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5" documentId="13_ncr:1_{F055F0A8-2B04-4CC4-BFFF-4280E20F0955}" xr6:coauthVersionLast="47" xr6:coauthVersionMax="47" xr10:uidLastSave="{F1229F59-40F7-4C9F-9EF4-58E24DA8E745}"/>
  <bookViews>
    <workbookView xWindow="28680" yWindow="-120" windowWidth="29040" windowHeight="15840" tabRatio="792" xr2:uid="{00000000-000D-0000-FFFF-FFFF00000000}"/>
  </bookViews>
  <sheets>
    <sheet name="พ.ค.68" sheetId="52" r:id="rId1"/>
  </sheets>
  <definedNames>
    <definedName name="_xlnm.Print_Titles" localSheetId="0">'พ.ค.68'!$A:$L,'พ.ค.68'!$4:$5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2" l="1"/>
  <c r="C13" i="52"/>
</calcChain>
</file>

<file path=xl/sharedStrings.xml><?xml version="1.0" encoding="utf-8"?>
<sst xmlns="http://schemas.openxmlformats.org/spreadsheetml/2006/main" count="72" uniqueCount="51">
  <si>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</si>
  <si>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</si>
  <si>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</si>
  <si>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</si>
  <si>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</si>
  <si>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</si>
  <si>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</si>
  <si>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</si>
  <si>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</si>
  <si>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</si>
  <si>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</si>
  <si>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</si>
  <si>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</si>
  <si>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</si>
  <si>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</si>
  <si>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</si>
  <si>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</si>
  <si>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</si>
  <si>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</si>
  <si>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</si>
  <si>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</si>
  <si>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</si>
  <si>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</si>
  <si>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วันที่ 31เดือนพฤษภาคม 2568</t>
  </si>
  <si>
    <t>โครงการจ้างบำรุงรักษาระบบฐานข้อมูลที่ดิน</t>
  </si>
  <si>
    <t>บริษัท กรีนเมาท์ จำกัด</t>
  </si>
  <si>
    <t>PO256805001</t>
  </si>
  <si>
    <t>15/5/2568</t>
  </si>
  <si>
    <t>การจ้างเหมาจัดกิจกรรมทำบุญเนื่องในโอกาสวันครบรอบวันจัดตั้ง สกพอ. ประจำปี 2568</t>
  </si>
  <si>
    <t>นางสุภาพรรณ ชุ่มจิตต์</t>
  </si>
  <si>
    <t>PO256805002</t>
  </si>
  <si>
    <t>20/5/2568</t>
  </si>
  <si>
    <t>จ้างเหมาบริการทำความสะอาดสำนักงาน
และบริการห้องประชุม ประจำปีงบประมาณ พ.ศ. 2568 สำหรับพื้นที่สำนักงานชั้น 3</t>
  </si>
  <si>
    <t>วี.เค. คอมเมิร์ซ</t>
  </si>
  <si>
    <t>PO256805003</t>
  </si>
  <si>
    <t>21/5/2568</t>
  </si>
  <si>
    <t>จ้างผลิตเสื้อโปโลและเสื้อแจ็กเก็ตสำหรับงานสัมมนาเชิงปฏิบัติการและกิจกรรมสัมพันธ์ประจำปีงบประมาณ พ.ศ. 2568</t>
  </si>
  <si>
    <t>นายวิสิทธิ์ ชูแก้ว</t>
  </si>
  <si>
    <t>PO256805004</t>
  </si>
  <si>
    <t>30/5/2568</t>
  </si>
  <si>
    <t>จ้างเหมาบริการทำความสะอาด สำนักพัฒนากำลังคน (EEC MDD)</t>
  </si>
  <si>
    <t>นางศรีนวล แม้คเคนซี่ มอยร์</t>
  </si>
  <si>
    <t>PO256805005</t>
  </si>
  <si>
    <t>ซื้อไส้กรองเครื่งทำน้ำดื่มพร้อมติดตั้งจำนวน 5 เครื่อง</t>
  </si>
  <si>
    <t>ห้างหุ้นส่วนจำกัด เก้าวารี</t>
  </si>
  <si>
    <t>สกพอ 0805.04/0450</t>
  </si>
  <si>
    <t>28/5/2568</t>
  </si>
  <si>
    <t xml:space="preserve">จ้างจัดทำฉากหลัง (Backdrop) สำหรับพิธีลงนามบันทึกข้อตกลงความร่วมมือ (MOU) เรื่อง การพัฒนาระบบนิเวศการลงทุนในอุตสาหกรรมเป้าหมายพิเศษ และการพัฒนากำลังคนรองรับอุตสาหกรรมเป้าหมายพิเศษในเขตพัฒนาพิเศษภาคตะวันออก 
</t>
  </si>
  <si>
    <t>บริษัท ลูเซ่ ครีเอชั่น จำกัด</t>
  </si>
  <si>
    <t>สกพอ 0805.04/0419</t>
  </si>
  <si>
    <t>19/5/2568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</si>
</sst>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43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2" borderId="0" xfId="0" applyFont="1" applyFill="1"/>
    <xf numFmtId="0" fontId="4" fillId="0" borderId="7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D201-843F-4F05-AEAF-4743A52D093B}">
  <dimension ref="A1:O20"/>
  <sheetViews>
    <sheetView tabSelected="1" zoomScale="110" zoomScaleNormal="110" workbookViewId="0">
      <selection activeCell="M4" sqref="M1:N1048576"/>
    </sheetView>
  </sheetViews>
  <sheetFormatPr defaultColWidth="8.7265625" defaultRowHeight="18.5" x14ac:dyDescent="0.45"/>
  <cols>
    <col min="1" max="1" width="6.54296875" style="19" customWidth="1"/>
    <col min="2" max="2" width="26" style="19" customWidth="1"/>
    <col min="3" max="3" width="13.26953125" style="20" customWidth="1"/>
    <col min="4" max="4" width="13.1796875" style="20" customWidth="1"/>
    <col min="5" max="5" width="12" style="21" customWidth="1"/>
    <col min="6" max="6" width="20.81640625" style="19" customWidth="1"/>
    <col min="7" max="7" width="14" style="20" customWidth="1"/>
    <col min="8" max="8" width="17" style="19" customWidth="1"/>
    <col min="9" max="9" width="13.54296875" style="20" customWidth="1"/>
    <col min="10" max="10" width="24.453125" style="19" customWidth="1"/>
    <col min="11" max="11" width="13.81640625" style="21" customWidth="1"/>
    <col min="12" max="12" width="13.54296875" style="22" customWidth="1"/>
    <col min="13" max="14" width="8.7265625" style="21" customWidth="1"/>
    <col min="15" max="16384" width="8.7265625" style="19"/>
  </cols>
  <sheetData>
    <row r="1" spans="1:15" s="11" customFormat="1" ht="24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4"/>
      <c r="N1" s="14"/>
    </row>
    <row r="2" spans="1:15" s="11" customFormat="1" ht="24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4"/>
      <c r="N2" s="14"/>
    </row>
    <row r="3" spans="1:15" s="11" customFormat="1" ht="24" x14ac:dyDescent="0.35">
      <c r="A3" s="29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4"/>
      <c r="N3" s="14"/>
    </row>
    <row r="4" spans="1:15" s="11" customFormat="1" ht="63" x14ac:dyDescent="0.35">
      <c r="A4" s="10" t="s">
        <v>2</v>
      </c>
      <c r="B4" s="10" t="s">
        <v>3</v>
      </c>
      <c r="C4" s="2" t="s">
        <v>4</v>
      </c>
      <c r="D4" s="2" t="s">
        <v>5</v>
      </c>
      <c r="E4" s="10" t="s">
        <v>6</v>
      </c>
      <c r="F4" s="30" t="s">
        <v>7</v>
      </c>
      <c r="G4" s="31"/>
      <c r="H4" s="30" t="s">
        <v>8</v>
      </c>
      <c r="I4" s="31"/>
      <c r="J4" s="10" t="s">
        <v>9</v>
      </c>
      <c r="K4" s="30" t="s">
        <v>10</v>
      </c>
      <c r="L4" s="31"/>
      <c r="M4" s="9"/>
      <c r="N4" s="12"/>
    </row>
    <row r="5" spans="1:15" s="11" customFormat="1" ht="21" x14ac:dyDescent="0.35">
      <c r="A5" s="7" t="s">
        <v>11</v>
      </c>
      <c r="B5" s="7" t="s">
        <v>12</v>
      </c>
      <c r="C5" s="8" t="s">
        <v>13</v>
      </c>
      <c r="D5" s="8" t="s">
        <v>14</v>
      </c>
      <c r="E5" s="7" t="s">
        <v>15</v>
      </c>
      <c r="F5" s="26" t="s">
        <v>16</v>
      </c>
      <c r="G5" s="26"/>
      <c r="H5" s="26" t="s">
        <v>17</v>
      </c>
      <c r="I5" s="26"/>
      <c r="J5" s="7" t="s">
        <v>18</v>
      </c>
      <c r="K5" s="27" t="s">
        <v>19</v>
      </c>
      <c r="L5" s="27"/>
      <c r="M5" s="14"/>
      <c r="N5" s="14"/>
      <c r="O5" s="15"/>
    </row>
    <row r="6" spans="1:15" s="9" customFormat="1" ht="42" x14ac:dyDescent="0.35">
      <c r="A6" s="5">
        <v>1</v>
      </c>
      <c r="B6" s="6" t="s">
        <v>24</v>
      </c>
      <c r="C6" s="4">
        <v>176300</v>
      </c>
      <c r="D6" s="4">
        <v>176250</v>
      </c>
      <c r="E6" s="18" t="s">
        <v>20</v>
      </c>
      <c r="F6" s="3" t="s">
        <v>25</v>
      </c>
      <c r="G6" s="25">
        <v>176250</v>
      </c>
      <c r="H6" s="3" t="s">
        <v>25</v>
      </c>
      <c r="I6" s="25">
        <v>176250</v>
      </c>
      <c r="J6" s="24" t="s">
        <v>21</v>
      </c>
      <c r="K6" s="1" t="s">
        <v>26</v>
      </c>
      <c r="L6" s="1" t="s">
        <v>27</v>
      </c>
      <c r="O6" s="13"/>
    </row>
    <row r="7" spans="1:15" s="9" customFormat="1" ht="63" x14ac:dyDescent="0.35">
      <c r="A7" s="5">
        <v>2</v>
      </c>
      <c r="B7" s="6" t="s">
        <v>28</v>
      </c>
      <c r="C7" s="4">
        <v>200000</v>
      </c>
      <c r="D7" s="4">
        <v>200000</v>
      </c>
      <c r="E7" s="18" t="s">
        <v>20</v>
      </c>
      <c r="F7" s="3" t="s">
        <v>29</v>
      </c>
      <c r="G7" s="25">
        <v>200000</v>
      </c>
      <c r="H7" s="3" t="s">
        <v>29</v>
      </c>
      <c r="I7" s="25">
        <v>200000</v>
      </c>
      <c r="J7" s="24" t="s">
        <v>21</v>
      </c>
      <c r="K7" s="1" t="s">
        <v>30</v>
      </c>
      <c r="L7" s="1" t="s">
        <v>31</v>
      </c>
      <c r="O7" s="13"/>
    </row>
    <row r="8" spans="1:15" s="9" customFormat="1" ht="105" x14ac:dyDescent="0.35">
      <c r="A8" s="5">
        <v>3</v>
      </c>
      <c r="B8" s="6" t="s">
        <v>32</v>
      </c>
      <c r="C8" s="4">
        <v>94800</v>
      </c>
      <c r="D8" s="4">
        <v>94800</v>
      </c>
      <c r="E8" s="18" t="s">
        <v>20</v>
      </c>
      <c r="F8" s="3" t="s">
        <v>33</v>
      </c>
      <c r="G8" s="25">
        <v>94800</v>
      </c>
      <c r="H8" s="3" t="s">
        <v>33</v>
      </c>
      <c r="I8" s="25">
        <v>94800</v>
      </c>
      <c r="J8" s="24" t="s">
        <v>21</v>
      </c>
      <c r="K8" s="1" t="s">
        <v>34</v>
      </c>
      <c r="L8" s="1" t="s">
        <v>35</v>
      </c>
      <c r="O8" s="13"/>
    </row>
    <row r="9" spans="1:15" s="9" customFormat="1" ht="84" x14ac:dyDescent="0.35">
      <c r="A9" s="5">
        <v>4</v>
      </c>
      <c r="B9" s="6" t="s">
        <v>36</v>
      </c>
      <c r="C9" s="4">
        <v>270000</v>
      </c>
      <c r="D9" s="4">
        <v>225280</v>
      </c>
      <c r="E9" s="18" t="s">
        <v>20</v>
      </c>
      <c r="F9" s="3" t="s">
        <v>37</v>
      </c>
      <c r="G9" s="25">
        <v>225280</v>
      </c>
      <c r="H9" s="3" t="s">
        <v>37</v>
      </c>
      <c r="I9" s="25">
        <v>225280</v>
      </c>
      <c r="J9" s="24" t="s">
        <v>21</v>
      </c>
      <c r="K9" s="1" t="s">
        <v>38</v>
      </c>
      <c r="L9" s="1" t="s">
        <v>39</v>
      </c>
      <c r="O9" s="13"/>
    </row>
    <row r="10" spans="1:15" s="9" customFormat="1" ht="42" x14ac:dyDescent="0.35">
      <c r="A10" s="5">
        <v>5</v>
      </c>
      <c r="B10" s="6" t="s">
        <v>40</v>
      </c>
      <c r="C10" s="4">
        <v>19600</v>
      </c>
      <c r="D10" s="4">
        <v>19600</v>
      </c>
      <c r="E10" s="18" t="s">
        <v>20</v>
      </c>
      <c r="F10" s="3" t="s">
        <v>41</v>
      </c>
      <c r="G10" s="25">
        <v>19600</v>
      </c>
      <c r="H10" s="3" t="s">
        <v>41</v>
      </c>
      <c r="I10" s="25">
        <v>19600</v>
      </c>
      <c r="J10" s="24" t="s">
        <v>21</v>
      </c>
      <c r="K10" s="1" t="s">
        <v>42</v>
      </c>
      <c r="L10" s="1" t="s">
        <v>39</v>
      </c>
      <c r="O10" s="13"/>
    </row>
    <row r="11" spans="1:15" s="9" customFormat="1" ht="42" x14ac:dyDescent="0.35">
      <c r="A11" s="5">
        <v>6</v>
      </c>
      <c r="B11" s="6" t="s">
        <v>43</v>
      </c>
      <c r="C11" s="4">
        <v>36000</v>
      </c>
      <c r="D11" s="4">
        <v>35203</v>
      </c>
      <c r="E11" s="18" t="s">
        <v>20</v>
      </c>
      <c r="F11" s="3" t="s">
        <v>44</v>
      </c>
      <c r="G11" s="25">
        <v>35203</v>
      </c>
      <c r="H11" s="3" t="s">
        <v>44</v>
      </c>
      <c r="I11" s="25">
        <v>35203</v>
      </c>
      <c r="J11" s="24" t="s">
        <v>21</v>
      </c>
      <c r="K11" s="1" t="s">
        <v>45</v>
      </c>
      <c r="L11" s="1" t="s">
        <v>46</v>
      </c>
      <c r="O11" s="13"/>
    </row>
    <row r="12" spans="1:15" s="9" customFormat="1" ht="166.5" customHeight="1" x14ac:dyDescent="0.35">
      <c r="A12" s="5">
        <v>7</v>
      </c>
      <c r="B12" s="6" t="s">
        <v>47</v>
      </c>
      <c r="C12" s="4">
        <v>20000</v>
      </c>
      <c r="D12" s="4">
        <v>14980</v>
      </c>
      <c r="E12" s="18" t="s">
        <v>20</v>
      </c>
      <c r="F12" s="3" t="s">
        <v>48</v>
      </c>
      <c r="G12" s="25">
        <v>14980</v>
      </c>
      <c r="H12" s="3" t="s">
        <v>48</v>
      </c>
      <c r="I12" s="25">
        <v>14980</v>
      </c>
      <c r="J12" s="24" t="s">
        <v>21</v>
      </c>
      <c r="K12" s="1" t="s">
        <v>49</v>
      </c>
      <c r="L12" s="1" t="s">
        <v>50</v>
      </c>
      <c r="O12" s="13"/>
    </row>
    <row r="13" spans="1:15" ht="21" x14ac:dyDescent="0.45">
      <c r="B13" s="16" t="s">
        <v>22</v>
      </c>
      <c r="C13" s="17">
        <f>SUM(C6:C12)</f>
        <v>816700</v>
      </c>
      <c r="H13" s="16" t="s">
        <v>22</v>
      </c>
      <c r="I13" s="17">
        <f>SUM(I6:I12)</f>
        <v>766113</v>
      </c>
      <c r="O13" s="23"/>
    </row>
    <row r="14" spans="1:15" x14ac:dyDescent="0.45">
      <c r="O14" s="23"/>
    </row>
    <row r="15" spans="1:15" x14ac:dyDescent="0.45">
      <c r="O15" s="23"/>
    </row>
    <row r="16" spans="1:15" x14ac:dyDescent="0.45">
      <c r="O16" s="23"/>
    </row>
    <row r="17" spans="15:15" x14ac:dyDescent="0.45">
      <c r="O17" s="23"/>
    </row>
    <row r="18" spans="15:15" x14ac:dyDescent="0.45">
      <c r="O18" s="23"/>
    </row>
    <row r="19" spans="15:15" x14ac:dyDescent="0.45">
      <c r="O19" s="23"/>
    </row>
    <row r="20" spans="15:15" x14ac:dyDescent="0.45">
      <c r="O20" s="23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8544F2-DF70-4B3E-8A4D-DE3F60231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2026-04-17T05:00:05Z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