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4" documentId="13_ncr:1_{F055F0A8-2B04-4CC4-BFFF-4280E20F0955}" xr6:coauthVersionLast="47" xr6:coauthVersionMax="47" xr10:uidLastSave="{3B89AAA1-1626-4197-B0C8-863B7C9456FE}"/>
  <bookViews>
    <workbookView xWindow="28680" yWindow="-120" windowWidth="29040" windowHeight="15840" tabRatio="792" xr2:uid="{00000000-000D-0000-FFFF-FFFF00000000}"/>
  </bookViews>
  <sheets>
    <sheet name="ก.ค.68" sheetId="54" r:id="rId1"/>
  </sheets>
  <definedNames>
    <definedName name="_xlnm.Print_Titles" localSheetId="0">'ก.ค.68'!$A:$L,'ก.ค.68'!$4:$5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4" l="1"/>
  <c r="C9" i="54"/>
</calcChain>
</file>

<file path=xl/sharedStrings.xml><?xml version="1.0" encoding="utf-8"?>
<sst xmlns="http://schemas.openxmlformats.org/spreadsheetml/2006/main" count="46" uniqueCount="38">
  <si>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</si>
  <si>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</si>
  <si>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</si>
  <si>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</si>
  <si>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</si>
  <si>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</si>
  <si>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</si>
  <si>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</si>
  <si>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</si>
  <si>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</si>
  <si>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</si>
  <si>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ประกาศผู้ชนะ</t>
  </si>
  <si>
    <t>ราคากลาง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</si>
  <si>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</si>
  <si>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</si>
  <si>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</si>
  <si>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</si>
  <si>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</si>
  <si>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</si>
  <si>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</si>
  <si>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</si>
  <si>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</si>
  <si>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</si>
  <si>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</si>
  <si>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</si>
  <si>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วันที่ 31 กรกฎาคม 2568</t>
  </si>
  <si>
    <t>เช่าเครื่องคอมพิวเตอร์แม่ข่าย (Server) สำหรับระบบบริหารจัดการสำนักงานอิเล็กทรอนิกส์ (e-office)</t>
  </si>
  <si>
    <t>บริษัท อินเทอร์เน็ตประเทศไทย จำกัด (มหาชน)</t>
  </si>
  <si>
    <t>EEC038/2568</t>
  </si>
  <si>
    <t>31 ก.ค. 68</t>
  </si>
  <si>
    <t>ซื้ออุปกรณ์ซ่อมแซมสำนักงานชั้น 25 พร้อมติดตั้ง</t>
  </si>
  <si>
    <t>บริษัท เอนไลท์โซน จำกัด</t>
  </si>
  <si>
    <t>PO256807001</t>
  </si>
  <si>
    <t>4 ก.ค. 68</t>
  </si>
  <si>
    <t>จ้างซ่อมแซมโถสุขภัณฑ์ห้องน้ำชายสำนักงานชั้น 25</t>
  </si>
  <si>
    <t>บริษัท ทีสแควร์ ครีเอทีฟ จำกัด</t>
  </si>
  <si>
    <t>สกพอ 0805.04/0603</t>
  </si>
  <si>
    <t>24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</si>
</sst>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43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2" borderId="0" xfId="0" applyFont="1" applyFill="1"/>
    <xf numFmtId="1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68F-6C6F-4BFA-9EEE-06F3A39A339E}">
  <dimension ref="A1:O16"/>
  <sheetViews>
    <sheetView tabSelected="1" zoomScale="110" zoomScaleNormal="110" workbookViewId="0">
      <selection activeCell="I8" sqref="I8"/>
    </sheetView>
  </sheetViews>
  <sheetFormatPr defaultColWidth="8.7265625" defaultRowHeight="18.5" x14ac:dyDescent="0.45"/>
  <cols>
    <col min="1" max="1" width="6.54296875" style="16" customWidth="1"/>
    <col min="2" max="2" width="26" style="16" customWidth="1"/>
    <col min="3" max="3" width="12.7265625" style="17" customWidth="1"/>
    <col min="4" max="4" width="11.81640625" style="17" customWidth="1"/>
    <col min="5" max="5" width="16.54296875" style="18" customWidth="1"/>
    <col min="6" max="6" width="20.81640625" style="16" customWidth="1"/>
    <col min="7" max="7" width="13.26953125" style="17" customWidth="1"/>
    <col min="8" max="8" width="17" style="16" customWidth="1"/>
    <col min="9" max="9" width="13.54296875" style="17" customWidth="1"/>
    <col min="10" max="10" width="24.453125" style="16" customWidth="1"/>
    <col min="11" max="11" width="13.81640625" style="18" customWidth="1"/>
    <col min="12" max="12" width="13.54296875" style="19" customWidth="1"/>
    <col min="13" max="14" width="8.7265625" style="18" customWidth="1"/>
    <col min="15" max="16384" width="8.7265625" style="16"/>
  </cols>
  <sheetData>
    <row r="1" spans="1:15" s="8" customFormat="1" ht="24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1"/>
      <c r="N1" s="11"/>
    </row>
    <row r="2" spans="1:15" s="8" customFormat="1" ht="24" x14ac:dyDescent="0.3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1"/>
      <c r="N2" s="11"/>
    </row>
    <row r="3" spans="1:15" s="8" customFormat="1" ht="24" x14ac:dyDescent="0.35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1"/>
      <c r="N3" s="11"/>
    </row>
    <row r="4" spans="1:15" s="8" customFormat="1" ht="63" x14ac:dyDescent="0.35">
      <c r="A4" s="7" t="s">
        <v>2</v>
      </c>
      <c r="B4" s="7" t="s">
        <v>3</v>
      </c>
      <c r="C4" s="1" t="s">
        <v>4</v>
      </c>
      <c r="D4" s="1" t="s">
        <v>5</v>
      </c>
      <c r="E4" s="7" t="s">
        <v>6</v>
      </c>
      <c r="F4" s="27" t="s">
        <v>7</v>
      </c>
      <c r="G4" s="28"/>
      <c r="H4" s="27" t="s">
        <v>8</v>
      </c>
      <c r="I4" s="28"/>
      <c r="J4" s="7" t="s">
        <v>9</v>
      </c>
      <c r="K4" s="27" t="s">
        <v>10</v>
      </c>
      <c r="L4" s="28"/>
      <c r="M4" s="6" t="s">
        <v>11</v>
      </c>
      <c r="N4" s="9" t="s">
        <v>12</v>
      </c>
    </row>
    <row r="5" spans="1:15" s="8" customFormat="1" ht="21" x14ac:dyDescent="0.35">
      <c r="A5" s="4" t="s">
        <v>13</v>
      </c>
      <c r="B5" s="4" t="s">
        <v>14</v>
      </c>
      <c r="C5" s="5" t="s">
        <v>15</v>
      </c>
      <c r="D5" s="5" t="s">
        <v>16</v>
      </c>
      <c r="E5" s="4" t="s">
        <v>17</v>
      </c>
      <c r="F5" s="23" t="s">
        <v>18</v>
      </c>
      <c r="G5" s="23"/>
      <c r="H5" s="23" t="s">
        <v>19</v>
      </c>
      <c r="I5" s="23"/>
      <c r="J5" s="4" t="s">
        <v>20</v>
      </c>
      <c r="K5" s="24" t="s">
        <v>21</v>
      </c>
      <c r="L5" s="24"/>
      <c r="M5" s="11"/>
      <c r="N5" s="11"/>
      <c r="O5" s="12"/>
    </row>
    <row r="6" spans="1:15" s="6" customFormat="1" ht="84" x14ac:dyDescent="0.35">
      <c r="A6" s="3">
        <v>1</v>
      </c>
      <c r="B6" s="2" t="s">
        <v>26</v>
      </c>
      <c r="C6" s="22">
        <v>2568000</v>
      </c>
      <c r="D6" s="22">
        <v>2182800</v>
      </c>
      <c r="E6" s="15" t="s">
        <v>22</v>
      </c>
      <c r="F6" s="2" t="s">
        <v>27</v>
      </c>
      <c r="G6" s="22">
        <v>2182800</v>
      </c>
      <c r="H6" s="2" t="s">
        <v>27</v>
      </c>
      <c r="I6" s="22">
        <v>2182800</v>
      </c>
      <c r="J6" s="3" t="s">
        <v>23</v>
      </c>
      <c r="K6" s="3" t="s">
        <v>28</v>
      </c>
      <c r="L6" s="21" t="s">
        <v>29</v>
      </c>
      <c r="O6" s="10"/>
    </row>
    <row r="7" spans="1:15" s="6" customFormat="1" ht="42" x14ac:dyDescent="0.35">
      <c r="A7" s="3">
        <v>2</v>
      </c>
      <c r="B7" s="2" t="s">
        <v>30</v>
      </c>
      <c r="C7" s="22">
        <v>440000</v>
      </c>
      <c r="D7" s="22">
        <v>439877</v>
      </c>
      <c r="E7" s="15" t="s">
        <v>22</v>
      </c>
      <c r="F7" s="2" t="s">
        <v>31</v>
      </c>
      <c r="G7" s="22">
        <v>439877</v>
      </c>
      <c r="H7" s="2" t="s">
        <v>31</v>
      </c>
      <c r="I7" s="22">
        <v>439877</v>
      </c>
      <c r="J7" s="3" t="s">
        <v>23</v>
      </c>
      <c r="K7" s="3" t="s">
        <v>32</v>
      </c>
      <c r="L7" s="21" t="s">
        <v>33</v>
      </c>
      <c r="O7" s="10"/>
    </row>
    <row r="8" spans="1:15" s="6" customFormat="1" ht="42" x14ac:dyDescent="0.35">
      <c r="A8" s="3">
        <v>3</v>
      </c>
      <c r="B8" s="2" t="s">
        <v>34</v>
      </c>
      <c r="C8" s="22">
        <v>8500</v>
      </c>
      <c r="D8" s="22">
        <v>8025</v>
      </c>
      <c r="E8" s="15" t="s">
        <v>22</v>
      </c>
      <c r="F8" s="2" t="s">
        <v>35</v>
      </c>
      <c r="G8" s="22">
        <v>8025</v>
      </c>
      <c r="H8" s="2" t="s">
        <v>35</v>
      </c>
      <c r="I8" s="22">
        <v>8025</v>
      </c>
      <c r="J8" s="3" t="s">
        <v>23</v>
      </c>
      <c r="K8" s="3" t="s">
        <v>36</v>
      </c>
      <c r="L8" s="21" t="s">
        <v>37</v>
      </c>
      <c r="O8" s="10"/>
    </row>
    <row r="9" spans="1:15" ht="21" x14ac:dyDescent="0.45">
      <c r="B9" s="13" t="s">
        <v>24</v>
      </c>
      <c r="C9" s="14">
        <f>SUM(C6:C8)</f>
        <v>3016500</v>
      </c>
      <c r="H9" s="13" t="s">
        <v>24</v>
      </c>
      <c r="I9" s="14">
        <f>SUM(I6:I8)</f>
        <v>2630702</v>
      </c>
      <c r="O9" s="20"/>
    </row>
    <row r="10" spans="1:15" x14ac:dyDescent="0.45">
      <c r="O10" s="20"/>
    </row>
    <row r="11" spans="1:15" x14ac:dyDescent="0.45">
      <c r="O11" s="20"/>
    </row>
    <row r="12" spans="1:15" x14ac:dyDescent="0.45">
      <c r="O12" s="20"/>
    </row>
    <row r="13" spans="1:15" x14ac:dyDescent="0.45">
      <c r="O13" s="20"/>
    </row>
    <row r="14" spans="1:15" x14ac:dyDescent="0.45">
      <c r="O14" s="20"/>
    </row>
    <row r="15" spans="1:15" x14ac:dyDescent="0.45">
      <c r="O15" s="20"/>
    </row>
    <row r="16" spans="1:15" x14ac:dyDescent="0.45">
      <c r="O16" s="20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4" ma:contentTypeDescription="สร้างเอกสารใหม่" ma:contentTypeScope="" ma:versionID="e14faa2e01f34ed6762495023ec7a7a7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a5b44d01a31dc1795117625ed02589ec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1685B-C15D-49AB-8974-A7A2A21FA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2026-04-17T04:59:01Z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