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5" documentId="13_ncr:1_{F055F0A8-2B04-4CC4-BFFF-4280E20F0955}" xr6:coauthVersionLast="47" xr6:coauthVersionMax="47" xr10:uidLastSave="{B285B2A5-001C-4039-A213-14DD4989B37A}"/>
  <bookViews>
    <workbookView xWindow="28680" yWindow="-120" windowWidth="29040" windowHeight="15840" tabRatio="792" xr2:uid="{00000000-000D-0000-FFFF-FFFF00000000}"/>
  </bookViews>
  <sheets>
    <sheet name="ส.ค.68" sheetId="55" r:id="rId1"/>
  </sheets>
  <definedNames>
    <definedName name="_xlnm.Print_Titles" localSheetId="0">'ส.ค.68'!$A:$L,'ส.ค.68'!$4:$5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5" l="1"/>
  <c r="C13" i="55"/>
</calcChain>
</file>

<file path=xl/sharedStrings.xml><?xml version="1.0" encoding="utf-8"?>
<sst xmlns="http://schemas.openxmlformats.org/spreadsheetml/2006/main" count="70" uniqueCount="50">
  <si>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</si>
  <si>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</si>
  <si>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สิงหาคม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</si>
  <si>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</si>
  <si>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</si>
  <si>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</si>
  <si>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</si>
  <si>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</si>
  <si>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</si>
  <si>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</si>
  <si>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</si>
  <si>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</si>
  <si>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</si>
  <si>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</si>
  <si>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</si>
  <si>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</si>
  <si>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</si>
  <si>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</si>
  <si>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</si>
  <si>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</si>
  <si>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</si>
  <si>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จ้างโครงการพัฒนาระบบการให้บริการสิทธิประโยชน์ด้านธุรกรรมทางการเงินการประกอบวิชาชีพ และสิทธิประโยชน์อื่น</t>
  </si>
  <si>
    <t>เฉพาะเจาะจง</t>
  </si>
  <si>
    <t>บริษัท เน็ค ทู สเต็ปส์ จำกัด</t>
  </si>
  <si>
    <t>มีคุณสมบัติครบถ้วนเหมาะสมเป็นไปตามรายละเอียดข้อกำหนด</t>
  </si>
  <si>
    <t>EEC039/2568</t>
  </si>
  <si>
    <t>18/8/2568</t>
  </si>
  <si>
    <t>จ้างออกแบบและตกแต่งพื้นที่จัดนิทรรศการชั่วคราว 
พร้อมสิ่งอำนวยความสะดวก งาน Expo 2025 Osaka Kansai 
ณ นครโอซากา ประเทศญี่ปุ่น</t>
  </si>
  <si>
    <t>กิจการร่วมค้า อาร์เอ็มเอหนึ่งร้อยสิบ</t>
  </si>
  <si>
    <t>EEC040/2568</t>
  </si>
  <si>
    <t>20/8/2568</t>
  </si>
  <si>
    <t>จ้างจัดสื่อประชาสัมพันธ์ เพื่อเผยแพร่ภารกิจและผลงานของสำนักกองทุนพัฒนาเขตพัฒนาพิเศษภาคตะวันออก ภายในงาน EEC Expo 2025</t>
  </si>
  <si>
    <t>บริษัท ยูเค โปร จำกัด</t>
  </si>
  <si>
    <t>สกพอ 0805.04/0627</t>
  </si>
  <si>
    <t>จ้างขนย้ายเอกสารสำนักงาน</t>
  </si>
  <si>
    <t>บริษัท วิวัฒนา มูฟวิ่ง จำกัด</t>
  </si>
  <si>
    <t>สกพอ 0805.04/0648</t>
  </si>
  <si>
    <t>13/8/2568</t>
  </si>
  <si>
    <t>จ้างเหมาบริการทำความสะอาดสำนักงานและบริการห้องประชุม ประจำปีงบประมาณ พ.ศ. 2568 สำหรัพื้นที่สำนักงานชั้น 3 อาคารโทรคมนาคม บางรัก ระยะเวลา 1 เดือน (1-30 กันยายน 2568)</t>
  </si>
  <si>
    <t>วี.เค คอมเมิร์ซ</t>
  </si>
  <si>
    <t>สกพอ 0805.04/0639</t>
  </si>
  <si>
    <t>จ้างผลิตเอกสารประกอบการประชุมคณะกรรมการนโยบายเขตพัฒนาพิเศษภาคตะวันออก (กพอ.) ครั้งที่ 4/2568</t>
  </si>
  <si>
    <t>บริษัท โอเชี่ยน บลูพริ้นท์ จำกัด</t>
  </si>
  <si>
    <t>สกพอ 0805.04/0684</t>
  </si>
  <si>
    <t>25/8/2568</t>
  </si>
  <si>
    <t>ซื้อวัสดุสำนักงานและวัสดุงานบ้านงานครัวจำนวน 9 รายการ</t>
  </si>
  <si>
    <t>บริษัท ตันติเจริญโภคทรัพย์ จำกัด</t>
  </si>
  <si>
    <t>สกพอ 0805.04/0666</t>
  </si>
  <si>
    <t>19/8/2568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</si>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</sst>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3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top"/>
    </xf>
    <xf numFmtId="0" fontId="5" fillId="2" borderId="0" xfId="0" applyFont="1" applyFill="1"/>
    <xf numFmtId="4" fontId="6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7C4F-5E18-461A-A89D-7231BDB9D704}">
  <dimension ref="A1:O20"/>
  <sheetViews>
    <sheetView tabSelected="1" zoomScale="110" zoomScaleNormal="110" workbookViewId="0">
      <selection activeCell="D7" sqref="D7"/>
    </sheetView>
  </sheetViews>
  <sheetFormatPr defaultColWidth="8.7265625" defaultRowHeight="18.5" x14ac:dyDescent="0.45"/>
  <cols>
    <col min="1" max="1" width="6.54296875" style="14" customWidth="1"/>
    <col min="2" max="2" width="26" style="14" customWidth="1"/>
    <col min="3" max="3" width="12.7265625" style="15" customWidth="1"/>
    <col min="4" max="4" width="13.453125" style="15" customWidth="1"/>
    <col min="5" max="5" width="16.54296875" style="16" customWidth="1"/>
    <col min="6" max="6" width="20.81640625" style="14" customWidth="1"/>
    <col min="7" max="7" width="13.26953125" style="15" customWidth="1"/>
    <col min="8" max="8" width="17" style="14" customWidth="1"/>
    <col min="9" max="9" width="13.54296875" style="15" customWidth="1"/>
    <col min="10" max="10" width="21.453125" style="14" customWidth="1"/>
    <col min="11" max="11" width="13.81640625" style="16" customWidth="1"/>
    <col min="12" max="12" width="13.54296875" style="17" customWidth="1"/>
    <col min="13" max="14" width="8.7265625" style="16" customWidth="1"/>
    <col min="15" max="16384" width="8.7265625" style="14"/>
  </cols>
  <sheetData>
    <row r="1" spans="1:15" s="7" customFormat="1" ht="24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0"/>
      <c r="N1" s="10"/>
    </row>
    <row r="2" spans="1:15" s="7" customFormat="1" ht="24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0"/>
      <c r="N2" s="10"/>
    </row>
    <row r="3" spans="1:15" s="7" customFormat="1" ht="24" x14ac:dyDescent="0.3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0"/>
      <c r="N3" s="10"/>
    </row>
    <row r="4" spans="1:15" s="7" customFormat="1" ht="63" x14ac:dyDescent="0.35">
      <c r="A4" s="6" t="s">
        <v>3</v>
      </c>
      <c r="B4" s="6" t="s">
        <v>4</v>
      </c>
      <c r="C4" s="2" t="s">
        <v>5</v>
      </c>
      <c r="D4" s="2" t="s">
        <v>6</v>
      </c>
      <c r="E4" s="6" t="s">
        <v>7</v>
      </c>
      <c r="F4" s="29" t="s">
        <v>8</v>
      </c>
      <c r="G4" s="30"/>
      <c r="H4" s="29" t="s">
        <v>9</v>
      </c>
      <c r="I4" s="30"/>
      <c r="J4" s="6" t="s">
        <v>10</v>
      </c>
      <c r="K4" s="29" t="s">
        <v>11</v>
      </c>
      <c r="L4" s="30"/>
      <c r="M4" s="5"/>
      <c r="N4" s="8"/>
    </row>
    <row r="5" spans="1:15" s="7" customFormat="1" ht="21" x14ac:dyDescent="0.35">
      <c r="A5" s="1" t="s">
        <v>12</v>
      </c>
      <c r="B5" s="1" t="s">
        <v>13</v>
      </c>
      <c r="C5" s="2" t="s">
        <v>14</v>
      </c>
      <c r="D5" s="2" t="s">
        <v>15</v>
      </c>
      <c r="E5" s="1" t="s">
        <v>16</v>
      </c>
      <c r="F5" s="31" t="s">
        <v>17</v>
      </c>
      <c r="G5" s="31"/>
      <c r="H5" s="31" t="s">
        <v>18</v>
      </c>
      <c r="I5" s="31"/>
      <c r="J5" s="1" t="s">
        <v>19</v>
      </c>
      <c r="K5" s="32" t="s">
        <v>20</v>
      </c>
      <c r="L5" s="32"/>
      <c r="M5" s="10"/>
      <c r="N5" s="10"/>
      <c r="O5" s="11"/>
    </row>
    <row r="6" spans="1:15" s="5" customFormat="1" ht="84" x14ac:dyDescent="0.35">
      <c r="A6" s="3">
        <v>1</v>
      </c>
      <c r="B6" s="4" t="s">
        <v>21</v>
      </c>
      <c r="C6" s="21">
        <v>1535900</v>
      </c>
      <c r="D6" s="21">
        <v>1530000</v>
      </c>
      <c r="E6" s="4" t="s">
        <v>22</v>
      </c>
      <c r="F6" s="4" t="s">
        <v>23</v>
      </c>
      <c r="G6" s="21">
        <v>1515000</v>
      </c>
      <c r="H6" s="4" t="s">
        <v>23</v>
      </c>
      <c r="I6" s="21">
        <v>1515000</v>
      </c>
      <c r="J6" s="3" t="s">
        <v>24</v>
      </c>
      <c r="K6" s="22" t="s">
        <v>25</v>
      </c>
      <c r="L6" s="22" t="s">
        <v>26</v>
      </c>
      <c r="O6" s="9"/>
    </row>
    <row r="7" spans="1:15" s="5" customFormat="1" ht="105" x14ac:dyDescent="0.35">
      <c r="A7" s="3">
        <v>2</v>
      </c>
      <c r="B7" s="4" t="s">
        <v>27</v>
      </c>
      <c r="C7" s="19">
        <v>1000000</v>
      </c>
      <c r="D7" s="19">
        <v>1000000</v>
      </c>
      <c r="E7" s="4" t="s">
        <v>22</v>
      </c>
      <c r="F7" s="25" t="s">
        <v>28</v>
      </c>
      <c r="G7" s="26">
        <v>963000</v>
      </c>
      <c r="H7" s="25" t="s">
        <v>28</v>
      </c>
      <c r="I7" s="26">
        <v>963000</v>
      </c>
      <c r="J7" s="3" t="s">
        <v>24</v>
      </c>
      <c r="K7" s="22" t="s">
        <v>29</v>
      </c>
      <c r="L7" s="22" t="s">
        <v>30</v>
      </c>
      <c r="O7" s="9"/>
    </row>
    <row r="8" spans="1:15" s="5" customFormat="1" ht="105" x14ac:dyDescent="0.35">
      <c r="A8" s="3">
        <v>3</v>
      </c>
      <c r="B8" s="4" t="s">
        <v>31</v>
      </c>
      <c r="C8" s="20">
        <v>80000</v>
      </c>
      <c r="D8" s="20">
        <v>74900</v>
      </c>
      <c r="E8" s="4" t="s">
        <v>22</v>
      </c>
      <c r="F8" s="4" t="s">
        <v>32</v>
      </c>
      <c r="G8" s="20">
        <v>74900</v>
      </c>
      <c r="H8" s="4" t="s">
        <v>32</v>
      </c>
      <c r="I8" s="20">
        <v>74900</v>
      </c>
      <c r="J8" s="24" t="s">
        <v>24</v>
      </c>
      <c r="K8" s="22" t="s">
        <v>33</v>
      </c>
      <c r="L8" s="23">
        <v>244082</v>
      </c>
      <c r="O8" s="9"/>
    </row>
    <row r="9" spans="1:15" s="5" customFormat="1" ht="72.650000000000006" customHeight="1" x14ac:dyDescent="0.35">
      <c r="A9" s="3">
        <v>4</v>
      </c>
      <c r="B9" s="4" t="s">
        <v>34</v>
      </c>
      <c r="C9" s="20">
        <v>79000</v>
      </c>
      <c r="D9" s="20">
        <v>78110</v>
      </c>
      <c r="E9" s="4" t="s">
        <v>22</v>
      </c>
      <c r="F9" s="4" t="s">
        <v>35</v>
      </c>
      <c r="G9" s="20">
        <v>78110</v>
      </c>
      <c r="H9" s="4" t="s">
        <v>35</v>
      </c>
      <c r="I9" s="20">
        <v>78110</v>
      </c>
      <c r="J9" s="24" t="s">
        <v>24</v>
      </c>
      <c r="K9" s="22" t="s">
        <v>36</v>
      </c>
      <c r="L9" s="22" t="s">
        <v>37</v>
      </c>
      <c r="O9" s="9"/>
    </row>
    <row r="10" spans="1:15" s="5" customFormat="1" ht="132" customHeight="1" x14ac:dyDescent="0.35">
      <c r="A10" s="3">
        <v>5</v>
      </c>
      <c r="B10" s="4" t="s">
        <v>38</v>
      </c>
      <c r="C10" s="20">
        <v>31600</v>
      </c>
      <c r="D10" s="20">
        <v>31600</v>
      </c>
      <c r="E10" s="4" t="s">
        <v>22</v>
      </c>
      <c r="F10" s="4" t="s">
        <v>39</v>
      </c>
      <c r="G10" s="20">
        <v>31600</v>
      </c>
      <c r="H10" s="4" t="s">
        <v>39</v>
      </c>
      <c r="I10" s="20">
        <v>31600</v>
      </c>
      <c r="J10" s="24" t="s">
        <v>24</v>
      </c>
      <c r="K10" s="22" t="s">
        <v>40</v>
      </c>
      <c r="L10" s="23">
        <v>244173</v>
      </c>
      <c r="O10" s="9"/>
    </row>
    <row r="11" spans="1:15" s="5" customFormat="1" ht="84" x14ac:dyDescent="0.35">
      <c r="A11" s="3">
        <v>6</v>
      </c>
      <c r="B11" s="4" t="s">
        <v>41</v>
      </c>
      <c r="C11" s="20">
        <v>50000</v>
      </c>
      <c r="D11" s="20">
        <v>44833</v>
      </c>
      <c r="E11" s="4" t="s">
        <v>22</v>
      </c>
      <c r="F11" s="4" t="s">
        <v>42</v>
      </c>
      <c r="G11" s="20">
        <v>44833</v>
      </c>
      <c r="H11" s="4" t="s">
        <v>42</v>
      </c>
      <c r="I11" s="20">
        <v>44833</v>
      </c>
      <c r="J11" s="24" t="s">
        <v>24</v>
      </c>
      <c r="K11" s="22" t="s">
        <v>43</v>
      </c>
      <c r="L11" s="22" t="s">
        <v>44</v>
      </c>
      <c r="O11" s="9"/>
    </row>
    <row r="12" spans="1:15" s="5" customFormat="1" ht="74.150000000000006" customHeight="1" x14ac:dyDescent="0.35">
      <c r="A12" s="3">
        <v>7</v>
      </c>
      <c r="B12" s="4" t="s">
        <v>45</v>
      </c>
      <c r="C12" s="20">
        <v>4200</v>
      </c>
      <c r="D12" s="20">
        <v>4124.07</v>
      </c>
      <c r="E12" s="4" t="s">
        <v>22</v>
      </c>
      <c r="F12" s="4" t="s">
        <v>46</v>
      </c>
      <c r="G12" s="20">
        <v>4200</v>
      </c>
      <c r="H12" s="4" t="s">
        <v>46</v>
      </c>
      <c r="I12" s="20">
        <v>4200</v>
      </c>
      <c r="J12" s="24" t="s">
        <v>24</v>
      </c>
      <c r="K12" s="22" t="s">
        <v>47</v>
      </c>
      <c r="L12" s="22" t="s">
        <v>48</v>
      </c>
      <c r="O12" s="9"/>
    </row>
    <row r="13" spans="1:15" ht="21" x14ac:dyDescent="0.45">
      <c r="B13" s="12" t="s">
        <v>49</v>
      </c>
      <c r="C13" s="13">
        <f>SUM(C6:C12)</f>
        <v>2780700</v>
      </c>
      <c r="H13" s="12" t="s">
        <v>49</v>
      </c>
      <c r="I13" s="13">
        <f>SUM(I6:I12)</f>
        <v>2711643</v>
      </c>
      <c r="O13" s="18"/>
    </row>
    <row r="14" spans="1:15" x14ac:dyDescent="0.45">
      <c r="O14" s="18"/>
    </row>
    <row r="15" spans="1:15" x14ac:dyDescent="0.45">
      <c r="O15" s="18"/>
    </row>
    <row r="16" spans="1:15" x14ac:dyDescent="0.45">
      <c r="O16" s="18"/>
    </row>
    <row r="17" spans="15:15" x14ac:dyDescent="0.45">
      <c r="O17" s="18"/>
    </row>
    <row r="18" spans="15:15" x14ac:dyDescent="0.45">
      <c r="O18" s="18"/>
    </row>
    <row r="19" spans="15:15" x14ac:dyDescent="0.45">
      <c r="O19" s="18"/>
    </row>
    <row r="20" spans="15:15" x14ac:dyDescent="0.45">
      <c r="O20" s="18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62BDEA-8345-4019-90B8-95525DB56F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2026-04-17T04:55:37Z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